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ents\kaihatsu\●開発中テキスト\07_Excel2021基礎\02_題材\03_題材\Excel2021基礎\第3章\"/>
    </mc:Choice>
  </mc:AlternateContent>
  <xr:revisionPtr revIDLastSave="0" documentId="13_ncr:1_{53A0E1EA-570E-498E-8E48-6E63C6929795}" xr6:coauthVersionLast="46" xr6:coauthVersionMax="47" xr10:uidLastSave="{00000000-0000-0000-0000-000000000000}"/>
  <bookViews>
    <workbookView xWindow="24504" yWindow="348" windowWidth="20112" windowHeight="11508" xr2:uid="{8850BFA3-85E6-4636-8E10-2804235B2E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<sst xmlns="http://schemas.openxmlformats.org/spreadsheetml/2006/main" count="21" uniqueCount="21">
  <si>
    <t>2021年度最終報告</t>
    <rPh sb="4" eb="6">
      <t>ネンド</t>
    </rPh>
    <rPh sb="6" eb="8">
      <t>サイシュウ</t>
    </rPh>
    <rPh sb="8" eb="10">
      <t>ホウコク</t>
    </rPh>
    <phoneticPr fontId="1"/>
  </si>
  <si>
    <t>地区</t>
    <rPh sb="0" eb="2">
      <t>チク</t>
    </rPh>
    <phoneticPr fontId="1"/>
  </si>
  <si>
    <t>年間目標</t>
    <rPh sb="0" eb="4">
      <t>ネンカンモクヒョウ</t>
    </rPh>
    <phoneticPr fontId="1"/>
  </si>
  <si>
    <t>上期合計</t>
    <rPh sb="0" eb="2">
      <t>カミキ</t>
    </rPh>
    <rPh sb="2" eb="4">
      <t>ゴウケイ</t>
    </rPh>
    <phoneticPr fontId="1"/>
  </si>
  <si>
    <t>下期合計</t>
    <rPh sb="0" eb="2">
      <t>シモキ</t>
    </rPh>
    <rPh sb="2" eb="4">
      <t>ゴウケイ</t>
    </rPh>
    <phoneticPr fontId="1"/>
  </si>
  <si>
    <t>年間合計</t>
    <rPh sb="0" eb="2">
      <t>ネンカン</t>
    </rPh>
    <rPh sb="2" eb="4">
      <t>ゴウケイ</t>
    </rPh>
    <phoneticPr fontId="1"/>
  </si>
  <si>
    <t>達成率</t>
    <rPh sb="0" eb="3">
      <t>タッセイリツ</t>
    </rPh>
    <phoneticPr fontId="1"/>
  </si>
  <si>
    <t>山里</t>
    <rPh sb="0" eb="2">
      <t>ヤマサト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</si>
  <si>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</si>
  <si>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</si>
  <si>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西浜市観光地別利用者数一覧</t>
    <rPh sb="0" eb="7">
      <t>ニシハマシカンコウチベツ</t>
    </rPh>
    <rPh sb="7" eb="13">
      <t>リヨウシャスウイチラン</t>
    </rPh>
    <phoneticPr fontId="1"/>
  </si>
  <si>
    <t>海浜</t>
    <rPh sb="0" eb="2">
      <t>カイヒン</t>
    </rPh>
    <phoneticPr fontId="1"/>
  </si>
  <si>
    <t>観光地名</t>
    <rPh sb="0" eb="4">
      <t>カンコウチメイ</t>
    </rPh>
    <phoneticPr fontId="1"/>
  </si>
  <si>
    <t>西浜城</t>
    <rPh sb="0" eb="2">
      <t>ニシハマ</t>
    </rPh>
    <rPh sb="2" eb="3">
      <t>ジョウ</t>
    </rPh>
    <phoneticPr fontId="1"/>
  </si>
  <si>
    <t>西浜温泉</t>
    <rPh sb="0" eb="4">
      <t>ニシハマオンセン</t>
    </rPh>
    <phoneticPr fontId="1"/>
  </si>
  <si>
    <t>さざなみビーチ</t>
    <phoneticPr fontId="1"/>
  </si>
  <si>
    <t>西浜物産館</t>
    <rPh sb="0" eb="5">
      <t>ニシハマブッサンカン</t>
    </rPh>
    <phoneticPr fontId="1"/>
  </si>
  <si>
    <t>ふたば動物パーク</t>
    <rPh sb="3" eb="5">
      <t>ドウブツ</t>
    </rPh>
    <phoneticPr fontId="1"/>
  </si>
  <si>
    <t>祭の里</t>
    <rPh sb="0" eb="1">
      <t>マツリ</t>
    </rPh>
    <rPh sb="2" eb="3">
      <t>サト</t>
    </rPh>
    <phoneticPr fontId="1"/>
  </si>
  <si>
    <t>伝統工芸体験館</t>
    <rPh sb="0" eb="7">
      <t>デントウコウゲイタイケンカン</t>
    </rPh>
    <phoneticPr fontId="1"/>
  </si>
  <si>
    <t>単位：人</t>
    <rPh sb="0" eb="2">
      <t>タンイ</t>
    </rPh>
    <rPh sb="3" eb="4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</si>
</sst>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F834-463E-4899-B035-E615E082CC58}">
  <dimension ref="B1:H13"/>
  <sheetViews>
    <sheetView tabSelected="1" workbookViewId="0"/>
  </sheetViews>
  <sheetFormatPr defaultRowHeight="18" x14ac:dyDescent="0.45"/>
  <sheetData>
    <row r="1" spans="2:8" x14ac:dyDescent="0.45">
      <c r="B1" t="s">
        <v>10</v>
      </c>
      <c r="H1" s="1">
        <v>44659</v>
      </c>
    </row>
    <row r="2" spans="2:8" x14ac:dyDescent="0.45">
      <c r="B2" t="s">
        <v>0</v>
      </c>
    </row>
    <row r="3" spans="2:8" x14ac:dyDescent="0.45">
      <c r="H3" t="s">
        <v>20</v>
      </c>
    </row>
    <row r="4" spans="2:8" x14ac:dyDescent="0.45">
      <c r="B4" t="s">
        <v>1</v>
      </c>
      <c r="C4" t="s">
        <v>12</v>
      </c>
      <c r="D4" t="s">
        <v>2</v>
      </c>
      <c r="E4" t="s">
        <v>3</v>
      </c>
      <c r="F4" t="s">
        <v>4</v>
      </c>
      <c r="G4" t="s">
        <v>5</v>
      </c>
      <c r="H4" t="s">
        <v>6</v>
      </c>
    </row>
    <row r="5" spans="2:8" x14ac:dyDescent="0.45">
      <c r="B5" t="s">
        <v>11</v>
      </c>
      <c r="C5" t="s">
        <v>13</v>
      </c>
      <c r="D5">
        <v>450000</v>
      </c>
      <c r="E5">
        <v>234561</v>
      </c>
      <c r="F5">
        <v>283450</v>
      </c>
      <c r="G5">
        <f>E5+F5</f>
        <v>518011</v>
      </c>
    </row>
    <row r="6" spans="2:8" x14ac:dyDescent="0.45">
      <c r="C6" t="s">
        <v>14</v>
      </c>
      <c r="D6">
        <v>650000</v>
      </c>
      <c r="E6">
        <v>290274</v>
      </c>
      <c r="F6">
        <v>419485</v>
      </c>
      <c r="G6">
        <f t="shared" ref="G6:G11" si="0">E6+F6</f>
        <v>709759</v>
      </c>
    </row>
    <row r="7" spans="2:8" x14ac:dyDescent="0.45">
      <c r="C7" t="s">
        <v>15</v>
      </c>
      <c r="D7">
        <v>650000</v>
      </c>
      <c r="E7">
        <v>314379</v>
      </c>
      <c r="F7">
        <v>289705</v>
      </c>
      <c r="G7">
        <f t="shared" si="0"/>
        <v>604084</v>
      </c>
    </row>
    <row r="8" spans="2:8" x14ac:dyDescent="0.45">
      <c r="C8" t="s">
        <v>16</v>
      </c>
      <c r="D8">
        <v>400000</v>
      </c>
      <c r="E8">
        <v>221091</v>
      </c>
      <c r="F8">
        <v>204925</v>
      </c>
      <c r="G8">
        <f t="shared" si="0"/>
        <v>426016</v>
      </c>
    </row>
    <row r="9" spans="2:8" x14ac:dyDescent="0.45">
      <c r="B9" t="s">
        <v>7</v>
      </c>
      <c r="C9" t="s">
        <v>17</v>
      </c>
      <c r="D9">
        <v>450000</v>
      </c>
      <c r="E9">
        <v>243055</v>
      </c>
      <c r="F9">
        <v>230401</v>
      </c>
      <c r="G9">
        <f t="shared" si="0"/>
        <v>473456</v>
      </c>
    </row>
    <row r="10" spans="2:8" x14ac:dyDescent="0.45">
      <c r="C10" t="s">
        <v>18</v>
      </c>
      <c r="D10">
        <v>500000</v>
      </c>
      <c r="E10">
        <v>334529</v>
      </c>
      <c r="F10">
        <v>214820</v>
      </c>
      <c r="G10">
        <f t="shared" si="0"/>
        <v>549349</v>
      </c>
    </row>
    <row r="11" spans="2:8" x14ac:dyDescent="0.45">
      <c r="C11" t="s">
        <v>19</v>
      </c>
      <c r="D11">
        <v>250000</v>
      </c>
      <c r="E11">
        <v>115327</v>
      </c>
      <c r="F11">
        <v>124849</v>
      </c>
      <c r="G11">
        <f t="shared" si="0"/>
        <v>240176</v>
      </c>
    </row>
    <row r="12" spans="2:8" x14ac:dyDescent="0.45">
      <c r="B12" t="s">
        <v>8</v>
      </c>
    </row>
    <row r="13" spans="2:8" x14ac:dyDescent="0.45">
      <c r="B13" t="s">
        <v>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2022-06-01T01:20:17Z</dcterms:created>
  <dcterms:modified xsi:type="dcterms:W3CDTF">2022-04-11T07:40:22Z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2022-04-11T07:40:08Z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11ba171f-2cd5-4ed8-b7f7-e5539d4dde76</vt:lpwstr>
  </property>
  <property fmtid="{D5CDD505-2E9C-101B-9397-08002B2CF9AE}" pid="8" name="MSIP_Label_a7295cc1-d279-42ac-ab4d-3b0f4fece050_ContentBits">
    <vt:lpwstr>0</vt:lpwstr>
  </property>
</Properties>
</file>